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<sst xmlns="http://schemas.openxmlformats.org/spreadsheetml/2006/main" count="52" uniqueCount="49">
  <si>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</si>
  <si>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</si>
  <si>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</si>
  <si>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</si>
  <si>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</si>
  <si>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</si>
  <si>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</si>
  <si>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</si>
  <si>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</si>
  <si>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</si>
  <si>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</si>
  <si>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</si>
  <si>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</si>
  <si>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</si>
  <si>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</si>
  <si>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</si>
  <si>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</si>
  <si>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</si>
  <si>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</si>
  <si>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</si>
  <si>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</si>
  <si>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</si>
  <si>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</si>
  <si>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</si>
  <si>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</si>
  <si>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</si>
  <si>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</si>
  <si>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</si>
  <si>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</si>
  <si>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</si>
  <si>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62</t>
  </si>
  <si>
    <t>Салат из моркови с сахаром*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</si>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</sst>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46289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544.39</v>
      </c>
      <c r="H4" s="15">
        <v>30.89</v>
      </c>
      <c r="I4" s="15">
        <v>28.14</v>
      </c>
      <c r="J4" s="15">
        <v>42.06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7.5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200</v>
      </c>
      <c r="F7" s="14">
        <v>9.5</v>
      </c>
      <c r="G7" s="14">
        <v>56.95</v>
      </c>
      <c r="H7" s="15">
        <v>0.15</v>
      </c>
      <c r="I7" s="15">
        <v>0</v>
      </c>
      <c r="J7" s="15">
        <v>14.38</v>
      </c>
    </row>
    <row r="8" spans="1:10">
      <c r="A8" s="16"/>
      <c r="B8" s="18"/>
      <c r="C8" s="19"/>
      <c r="D8" s="20"/>
      <c r="E8" s="21"/>
      <c r="F8" s="21"/>
      <c r="G8" s="21"/>
      <c r="H8" s="21"/>
      <c r="I8" s="21"/>
      <c r="J8" s="21"/>
    </row>
    <row r="9" spans="1:10">
      <c r="A9" s="16"/>
      <c r="B9" s="22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22"/>
      <c r="C10" s="19"/>
      <c r="D10" s="20"/>
      <c r="E10" s="21"/>
      <c r="F10" s="21"/>
      <c r="G10" s="21"/>
      <c r="H10" s="21"/>
      <c r="I10" s="21"/>
      <c r="J10" s="21"/>
    </row>
    <row r="11" spans="1:10">
      <c r="A11" s="23"/>
      <c r="B11" s="24" t="s">
        <v>27</v>
      </c>
      <c r="C11" s="25">
        <f t="shared" ref="C11" si="0">SUM(C4:C10)</f>
        <v>0</v>
      </c>
      <c r="D11" s="26"/>
      <c r="E11" s="25">
        <f>SUM(E4:E10)</f>
        <v>500</v>
      </c>
      <c r="F11" s="25">
        <v>88.93</v>
      </c>
      <c r="G11" s="25">
        <f t="shared" ref="G11:J11" si="1">SUM(G4:G10)</f>
        <v>712.34</v>
      </c>
      <c r="H11" s="25">
        <f t="shared" si="1"/>
        <v>35.23</v>
      </c>
      <c r="I11" s="25">
        <f t="shared" si="1"/>
        <v>28.67</v>
      </c>
      <c r="J11" s="25">
        <f t="shared" si="1"/>
        <v>81.34</v>
      </c>
    </row>
    <row r="12" spans="1:10">
      <c r="A12" s="27" t="s">
        <v>28</v>
      </c>
      <c r="B12" s="11" t="s">
        <v>29</v>
      </c>
      <c r="C12" s="12" t="s">
        <v>30</v>
      </c>
      <c r="D12" s="13" t="s">
        <v>31</v>
      </c>
      <c r="E12" s="14">
        <v>60</v>
      </c>
      <c r="F12" s="14">
        <v>6.8</v>
      </c>
      <c r="G12" s="14">
        <v>32.37</v>
      </c>
      <c r="H12" s="15">
        <v>0.78</v>
      </c>
      <c r="I12" s="15">
        <v>0.06</v>
      </c>
      <c r="J12" s="15">
        <v>7.13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14.4</v>
      </c>
      <c r="G13" s="14">
        <v>145.78</v>
      </c>
      <c r="H13" s="15">
        <v>8.82</v>
      </c>
      <c r="I13" s="15">
        <v>6.56</v>
      </c>
      <c r="J13" s="15">
        <v>12.78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14.12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35.91</v>
      </c>
      <c r="G15" s="14">
        <v>166.06</v>
      </c>
      <c r="H15" s="15">
        <v>8.49</v>
      </c>
      <c r="I15" s="15">
        <v>10.13</v>
      </c>
      <c r="J15" s="15">
        <v>10.02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7" t="s">
        <v>45</v>
      </c>
      <c r="C18" s="12" t="s">
        <v>46</v>
      </c>
      <c r="D18" s="13" t="s">
        <v>47</v>
      </c>
      <c r="E18" s="14">
        <v>200</v>
      </c>
      <c r="F18" s="14">
        <v>12.1</v>
      </c>
      <c r="G18" s="14">
        <v>171.22</v>
      </c>
      <c r="H18" s="15">
        <v>1.4</v>
      </c>
      <c r="I18" s="15">
        <v>0.18</v>
      </c>
      <c r="J18" s="15">
        <v>42.52</v>
      </c>
    </row>
    <row r="19" spans="1:10">
      <c r="A19" s="16"/>
      <c r="B19" s="22"/>
      <c r="C19" s="22"/>
      <c r="D19" s="20"/>
      <c r="E19" s="21"/>
      <c r="F19" s="21"/>
      <c r="G19" s="21"/>
      <c r="H19" s="21"/>
      <c r="I19" s="21"/>
      <c r="J19" s="21"/>
    </row>
    <row r="20" spans="1:10">
      <c r="A20" s="16"/>
      <c r="B20" s="22"/>
      <c r="C20" s="22"/>
      <c r="D20" s="20"/>
      <c r="E20" s="21"/>
      <c r="F20" s="21"/>
      <c r="G20" s="21"/>
      <c r="H20" s="21"/>
      <c r="I20" s="21"/>
      <c r="J20" s="21"/>
    </row>
    <row r="21" spans="1:10">
      <c r="A21" s="23"/>
      <c r="B21" s="24" t="s">
        <v>27</v>
      </c>
      <c r="C21" s="24"/>
      <c r="D21" s="26"/>
      <c r="E21" s="25">
        <f>SUM(E12:E20)</f>
        <v>770</v>
      </c>
      <c r="F21" s="25">
        <f>SUM(F12:F20)</f>
        <v>88.93</v>
      </c>
      <c r="G21" s="25">
        <v>921.14</v>
      </c>
      <c r="H21" s="25">
        <f t="shared" ref="H21:J21" si="2">SUM(H12:H20)</f>
        <v>32.52</v>
      </c>
      <c r="I21" s="25">
        <f t="shared" si="2"/>
        <v>28.56</v>
      </c>
      <c r="J21" s="25">
        <f t="shared" si="2"/>
        <v>136.42</v>
      </c>
    </row>
    <row r="22" ht="15.15" spans="1:10">
      <c r="A22" s="28" t="s">
        <v>48</v>
      </c>
      <c r="B22" s="29"/>
      <c r="C22" s="29"/>
      <c r="D22" s="30"/>
      <c r="E22" s="31">
        <f>E11+E21</f>
        <v>1270</v>
      </c>
      <c r="F22" s="31">
        <v>141.86</v>
      </c>
      <c r="G22" s="31">
        <v>1633.02</v>
      </c>
      <c r="H22" s="31">
        <f t="shared" ref="H22:J22" si="3">H11+H21</f>
        <v>67.75</v>
      </c>
      <c r="I22" s="31">
        <f t="shared" si="3"/>
        <v>57.23</v>
      </c>
      <c r="J22" s="31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2026-09-16T06:16:07Z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FA0A08BD70C941F0907908C0EEFF8934_12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