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<sst xmlns="http://schemas.openxmlformats.org/spreadsheetml/2006/main" count="50" uniqueCount="47">
  <si>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</si>
  <si>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26"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</si>
  <si>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</si>
  <si>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</si>
  <si>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</si>
  <si>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</si>
  <si>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</si>
  <si>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</si>
  <si>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</si>
  <si>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</si>
  <si>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</si>
  <si>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</si>
  <si>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</si>
  <si>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</si>
  <si>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</si>
  <si>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</si>
  <si>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</si>
  <si>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вязкая молочная из риса 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</si>
  <si>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</si>
  <si>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</si>
  <si>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</si>
  <si>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</si>
  <si>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</si>
  <si>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</si>
  <si>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</si>
  <si>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</si>
  <si>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</si>
  <si>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</si>
  <si>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</si>
  <si>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</si>
  <si>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</si>
  <si>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</si>
  <si>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</si>
  <si>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</si>
  <si>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102</t>
  </si>
  <si>
    <t>Суп картофельный с бобовыми</t>
  </si>
  <si>
    <t>2 блюдо</t>
  </si>
  <si>
    <t>285</t>
  </si>
  <si>
    <t>Макаронник с мясом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</si>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</sst>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4" xfId="0" applyFont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45763</v>
      </c>
    </row>
    <row r="2" ht="7.5" customHeight="1" spans="1:10">
      <c r="A2" s="1"/>
      <c r="B2" s="1"/>
      <c r="C2" s="1"/>
      <c r="D2" s="1">
        <v>26</v>
      </c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338.58</v>
      </c>
      <c r="H4" s="14">
        <v>6.39</v>
      </c>
      <c r="I4" s="14">
        <v>10.23</v>
      </c>
      <c r="J4" s="14">
        <v>55.84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16" t="s">
        <v>27</v>
      </c>
      <c r="C8" s="17"/>
      <c r="D8" s="18"/>
      <c r="E8" s="19"/>
      <c r="F8" s="19"/>
      <c r="G8" s="19"/>
      <c r="H8" s="20"/>
      <c r="I8" s="20"/>
      <c r="J8" s="20"/>
    </row>
    <row r="9" spans="1:10">
      <c r="A9" s="15"/>
      <c r="B9" s="21"/>
      <c r="C9" s="22"/>
      <c r="D9" s="23"/>
      <c r="E9" s="24"/>
      <c r="F9" s="24"/>
      <c r="G9" s="24"/>
      <c r="H9" s="24"/>
      <c r="I9" s="24"/>
      <c r="J9" s="24"/>
    </row>
    <row r="10" spans="1:10">
      <c r="A10" s="15"/>
      <c r="B10" s="21"/>
      <c r="C10" s="22"/>
      <c r="D10" s="23"/>
      <c r="E10" s="24"/>
      <c r="F10" s="24"/>
      <c r="G10" s="24"/>
      <c r="H10" s="24"/>
      <c r="I10" s="24"/>
      <c r="J10" s="24"/>
    </row>
    <row r="11" ht="15.15" spans="1:10">
      <c r="A11" s="25"/>
      <c r="B11" s="26" t="s">
        <v>28</v>
      </c>
      <c r="C11" s="27">
        <f t="shared" ref="C11" si="0">SUM(C4:C10)</f>
        <v>0</v>
      </c>
      <c r="D11" s="28"/>
      <c r="E11" s="29">
        <f>SUM(E4:E10)</f>
        <v>500</v>
      </c>
      <c r="F11" s="29">
        <f>SUM(F4:F10)</f>
        <v>70.93</v>
      </c>
      <c r="G11" s="29">
        <v>635.33</v>
      </c>
      <c r="H11" s="27">
        <f>SUM(H4:H10)</f>
        <v>11.31</v>
      </c>
      <c r="I11" s="27">
        <f t="shared" ref="I11:J11" si="1">SUM(I4:I10)</f>
        <v>16.88</v>
      </c>
      <c r="J11" s="27">
        <f t="shared" si="1"/>
        <v>113.72</v>
      </c>
    </row>
    <row r="12" ht="27.15" spans="1:10">
      <c r="A12" s="30" t="s">
        <v>29</v>
      </c>
      <c r="B12" s="16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14.3</v>
      </c>
      <c r="G13" s="12">
        <v>120.54</v>
      </c>
      <c r="H13" s="14">
        <v>4.38</v>
      </c>
      <c r="I13" s="14">
        <v>4.5</v>
      </c>
      <c r="J13" s="14">
        <v>15.26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220</v>
      </c>
      <c r="F14" s="13">
        <v>38.73</v>
      </c>
      <c r="G14" s="12">
        <v>544.39</v>
      </c>
      <c r="H14" s="14">
        <v>30.89</v>
      </c>
      <c r="I14" s="14">
        <v>28.14</v>
      </c>
      <c r="J14" s="14">
        <v>42.06</v>
      </c>
    </row>
    <row r="15" ht="15.15" spans="1:10">
      <c r="A15" s="15"/>
      <c r="B15" s="9" t="s">
        <v>39</v>
      </c>
      <c r="C15" s="10" t="s">
        <v>22</v>
      </c>
      <c r="D15" s="11" t="s">
        <v>40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43</v>
      </c>
      <c r="C17" s="10" t="s">
        <v>44</v>
      </c>
      <c r="D17" s="11" t="s">
        <v>45</v>
      </c>
      <c r="E17" s="12">
        <v>210</v>
      </c>
      <c r="F17" s="13">
        <v>8.5</v>
      </c>
      <c r="G17" s="12">
        <v>56.95</v>
      </c>
      <c r="H17" s="14">
        <v>0.15</v>
      </c>
      <c r="I17" s="14">
        <v>0</v>
      </c>
      <c r="J17" s="14">
        <v>14.38</v>
      </c>
    </row>
    <row r="18" spans="1:10">
      <c r="A18" s="15"/>
      <c r="B18" s="9"/>
      <c r="C18" s="9"/>
      <c r="D18" s="18"/>
      <c r="E18" s="19"/>
      <c r="F18" s="19"/>
      <c r="G18" s="19"/>
      <c r="H18" s="20"/>
      <c r="I18" s="20"/>
      <c r="J18" s="20"/>
    </row>
    <row r="19" spans="1:10">
      <c r="A19" s="15"/>
      <c r="B19" s="21"/>
      <c r="C19" s="21"/>
      <c r="D19" s="23"/>
      <c r="E19" s="24"/>
      <c r="F19" s="24"/>
      <c r="G19" s="24"/>
      <c r="H19" s="24"/>
      <c r="I19" s="24"/>
      <c r="J19" s="24"/>
    </row>
    <row r="20" spans="1:10">
      <c r="A20" s="15"/>
      <c r="B20" s="21"/>
      <c r="C20" s="21"/>
      <c r="D20" s="23"/>
      <c r="E20" s="24"/>
      <c r="F20" s="24"/>
      <c r="G20" s="24"/>
      <c r="H20" s="24"/>
      <c r="I20" s="24"/>
      <c r="J20" s="24"/>
    </row>
    <row r="21" spans="1:10">
      <c r="A21" s="25"/>
      <c r="B21" s="26" t="s">
        <v>28</v>
      </c>
      <c r="C21" s="26"/>
      <c r="D21" s="28"/>
      <c r="E21" s="31">
        <f>SUM(E12:E20)</f>
        <v>750</v>
      </c>
      <c r="F21" s="31">
        <f>SUM(F12:F20)</f>
        <v>70.93</v>
      </c>
      <c r="G21" s="31">
        <v>855.92</v>
      </c>
      <c r="H21" s="31">
        <f t="shared" ref="H21:J21" si="2">SUM(H12:H20)</f>
        <v>40.6</v>
      </c>
      <c r="I21" s="31">
        <f t="shared" si="2"/>
        <v>33.38</v>
      </c>
      <c r="J21" s="31">
        <f t="shared" si="2"/>
        <v>100.06</v>
      </c>
    </row>
    <row r="22" ht="15.15" spans="1:10">
      <c r="A22" s="32" t="s">
        <v>46</v>
      </c>
      <c r="B22" s="33"/>
      <c r="C22" s="33"/>
      <c r="D22" s="34"/>
      <c r="E22" s="35">
        <f>E11+E21</f>
        <v>1250</v>
      </c>
      <c r="F22" s="35">
        <f>F11+F21</f>
        <v>141.86</v>
      </c>
      <c r="G22" s="35">
        <v>1491.25</v>
      </c>
      <c r="H22" s="35">
        <f t="shared" ref="H22:J22" si="3">H11+H21</f>
        <v>51.91</v>
      </c>
      <c r="I22" s="35">
        <f t="shared" si="3"/>
        <v>50.26</v>
      </c>
      <c r="J22" s="35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2025-04-11T07:40:05Z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2C0BD63A4F784075B22562410AF621D9_12</vt:lpwstr>
  </property>
  <property fmtid="{D5CDD505-2E9C-101B-9397-08002B2CF9AE}" pid="3" name="KSOProductBuildVer">
    <vt:lpwstr>1049-12.2.0.20782</vt:lpwstr>
  </property>
</Properties>
</file>