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<sst xmlns="http://schemas.openxmlformats.org/spreadsheetml/2006/main" count="47" uniqueCount="44">
  <si>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</si>
  <si>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МБОУ г. Астрахани "СОШ 26"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</si>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</sst>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46139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9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>
        <f>SUM(C4:C9)</f>
        <v>14</v>
      </c>
      <c r="D10" s="28"/>
      <c r="E10" s="27">
        <f>SUM(E4:E9)</f>
        <v>500</v>
      </c>
      <c r="F10" s="27"/>
      <c r="G10" s="27">
        <v>650.37</v>
      </c>
      <c r="H10" s="27">
        <f>SUM(H4:H9)</f>
        <v>14.67</v>
      </c>
      <c r="I10" s="27">
        <f>SUM(I4:I9)</f>
        <v>17</v>
      </c>
      <c r="J10" s="27">
        <f>SUM(J4:J9)</f>
        <v>116.23</v>
      </c>
    </row>
    <row r="11" ht="15.15" spans="1:10">
      <c r="A11" s="29" t="s">
        <v>23</v>
      </c>
      <c r="B11" s="30" t="s">
        <v>17</v>
      </c>
      <c r="C11" s="10" t="s">
        <v>24</v>
      </c>
      <c r="D11" s="11" t="s">
        <v>25</v>
      </c>
      <c r="E11" s="12">
        <v>60</v>
      </c>
      <c r="F11" s="13"/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73.06</v>
      </c>
      <c r="H12" s="14">
        <v>2.26</v>
      </c>
      <c r="I12" s="14">
        <v>4.12</v>
      </c>
      <c r="J12" s="14">
        <v>6.76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262.67</v>
      </c>
      <c r="H13" s="14">
        <v>6.11</v>
      </c>
      <c r="I13" s="14">
        <v>10.18</v>
      </c>
      <c r="J13" s="14">
        <v>36.7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100</v>
      </c>
      <c r="F14" s="13"/>
      <c r="G14" s="12">
        <v>155.36</v>
      </c>
      <c r="H14" s="14">
        <v>11.35</v>
      </c>
      <c r="I14" s="14">
        <v>8.51</v>
      </c>
      <c r="J14" s="14">
        <v>8.83</v>
      </c>
    </row>
    <row r="15" ht="15.15" spans="1:10">
      <c r="A15" s="15"/>
      <c r="B15" s="9" t="s">
        <v>35</v>
      </c>
      <c r="C15" s="10" t="s">
        <v>36</v>
      </c>
      <c r="D15" s="11" t="s">
        <v>37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38</v>
      </c>
      <c r="C16" s="10" t="s">
        <v>36</v>
      </c>
      <c r="D16" s="11" t="s">
        <v>39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2" t="s">
        <v>40</v>
      </c>
      <c r="C17" s="10" t="s">
        <v>41</v>
      </c>
      <c r="D17" s="11" t="s">
        <v>42</v>
      </c>
      <c r="E17" s="12">
        <v>210</v>
      </c>
      <c r="F17" s="13"/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780</v>
      </c>
      <c r="F20" s="27"/>
      <c r="G20" s="27">
        <v>726.47</v>
      </c>
      <c r="H20" s="27">
        <f t="shared" ref="H20:J20" si="0">SUM(H11:H19)</f>
        <v>25.5</v>
      </c>
      <c r="I20" s="27">
        <f t="shared" si="0"/>
        <v>26.54</v>
      </c>
      <c r="J20" s="27">
        <f t="shared" si="0"/>
        <v>98.94</v>
      </c>
    </row>
    <row r="21" ht="15.15" spans="1:10">
      <c r="A21" s="33" t="s">
        <v>43</v>
      </c>
      <c r="B21" s="34"/>
      <c r="C21" s="34"/>
      <c r="D21" s="35"/>
      <c r="E21" s="36">
        <f>E10+E20</f>
        <v>1280</v>
      </c>
      <c r="F21" s="36"/>
      <c r="G21" s="36">
        <v>1376.84</v>
      </c>
      <c r="H21" s="36">
        <f t="shared" ref="H21:J21" si="1">H10+H20</f>
        <v>40.17</v>
      </c>
      <c r="I21" s="36">
        <f t="shared" si="1"/>
        <v>43.54</v>
      </c>
      <c r="J21" s="36">
        <f t="shared" si="1"/>
        <v>215.17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2026-04-24T10:50:21Z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BD00AA44B7F24828A5FE5C82A4ECD2E5_12</vt:lpwstr>
  </property>
  <property fmtid="{D5CDD505-2E9C-101B-9397-08002B2CF9AE}" pid="3" name="KSOProductBuildVer">
    <vt:lpwstr>1049-12.2.0.23196</vt:lpwstr>
  </property>
</Properties>
</file>