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<sst xmlns="http://schemas.openxmlformats.org/spreadsheetml/2006/main" count="44" uniqueCount="41">
  <si>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</si>
  <si>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</si>
  <si>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</si>
  <si>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</si>
  <si>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</si>
  <si>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</si>
  <si>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</si>
  <si>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</si>
  <si>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</si>
  <si>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</si>
  <si>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</si>
  <si>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</si>
  <si>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</si>
  <si>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</si>
  <si>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</si>
  <si>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</si>
  <si>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</si>
  <si>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закуска</t>
  </si>
  <si>
    <t>Бутерброд с маслом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</si>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</sst>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46080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41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302.08</v>
      </c>
      <c r="H4" s="14">
        <v>6.49</v>
      </c>
      <c r="I4" s="14">
        <v>10.58</v>
      </c>
      <c r="J4" s="14">
        <v>45.84</v>
      </c>
    </row>
    <row r="5" spans="1:10">
      <c r="A5" s="15"/>
      <c r="B5" s="9" t="s">
        <v>17</v>
      </c>
      <c r="C5" s="10">
        <v>14</v>
      </c>
      <c r="D5" s="11" t="s">
        <v>18</v>
      </c>
      <c r="E5" s="12">
        <v>70</v>
      </c>
      <c r="F5" s="12"/>
      <c r="G5" s="12">
        <v>163.4</v>
      </c>
      <c r="H5" s="12">
        <v>4.08</v>
      </c>
      <c r="I5" s="12">
        <v>6.65</v>
      </c>
      <c r="J5" s="12">
        <v>24.32</v>
      </c>
    </row>
    <row r="6" spans="1:10">
      <c r="A6" s="15"/>
      <c r="B6" s="16" t="s">
        <v>19</v>
      </c>
      <c r="C6" s="10" t="s">
        <v>20</v>
      </c>
      <c r="D6" s="11" t="s">
        <v>21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25"/>
      <c r="B10" s="26" t="s">
        <v>22</v>
      </c>
      <c r="C10" s="27"/>
      <c r="D10" s="28"/>
      <c r="E10" s="27">
        <f>SUM(E4:E9)</f>
        <v>510</v>
      </c>
      <c r="F10" s="27"/>
      <c r="G10" s="27">
        <v>522.43</v>
      </c>
      <c r="H10" s="27">
        <f>SUM(H4:H9)</f>
        <v>10.72</v>
      </c>
      <c r="I10" s="27">
        <f>SUM(I4:I9)</f>
        <v>17.23</v>
      </c>
      <c r="J10" s="27">
        <f>SUM(J4:J9)</f>
        <v>84.54</v>
      </c>
    </row>
    <row r="11" ht="24.75" spans="1:10">
      <c r="A11" s="29" t="s">
        <v>23</v>
      </c>
      <c r="B11" s="9" t="s">
        <v>17</v>
      </c>
      <c r="C11" s="10" t="s">
        <v>24</v>
      </c>
      <c r="D11" s="30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spans="1:10">
      <c r="A12" s="15"/>
      <c r="B12" s="9" t="s">
        <v>26</v>
      </c>
      <c r="C12" s="10" t="s">
        <v>27</v>
      </c>
      <c r="D12" s="11" t="s">
        <v>28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spans="1:10">
      <c r="A13" s="15"/>
      <c r="B13" s="9" t="s">
        <v>29</v>
      </c>
      <c r="C13" s="10" t="s">
        <v>30</v>
      </c>
      <c r="D13" s="11" t="s">
        <v>31</v>
      </c>
      <c r="E13" s="12">
        <v>200</v>
      </c>
      <c r="F13" s="13"/>
      <c r="G13" s="12">
        <v>345.92</v>
      </c>
      <c r="H13" s="14">
        <v>17.46</v>
      </c>
      <c r="I13" s="14">
        <v>22.42</v>
      </c>
      <c r="J13" s="14">
        <v>18.24</v>
      </c>
    </row>
    <row r="14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spans="1:10">
      <c r="A16" s="15"/>
      <c r="B16" s="16" t="s">
        <v>37</v>
      </c>
      <c r="C16" s="10" t="s">
        <v>38</v>
      </c>
      <c r="D16" s="11" t="s">
        <v>39</v>
      </c>
      <c r="E16" s="12">
        <v>200</v>
      </c>
      <c r="F16" s="13"/>
      <c r="G16" s="12">
        <v>56.49</v>
      </c>
      <c r="H16" s="14">
        <v>0.11</v>
      </c>
      <c r="I16" s="14">
        <v>0</v>
      </c>
      <c r="J16" s="14">
        <v>14.66</v>
      </c>
    </row>
    <row r="17" spans="1:10">
      <c r="A17" s="15"/>
      <c r="B17" s="31"/>
      <c r="C17" s="31"/>
      <c r="D17" s="32"/>
      <c r="E17" s="33"/>
      <c r="F17" s="34"/>
      <c r="G17" s="34"/>
      <c r="H17" s="35"/>
      <c r="I17" s="35"/>
      <c r="J17" s="35"/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22</v>
      </c>
      <c r="C20" s="26"/>
      <c r="D20" s="28"/>
      <c r="E20" s="27">
        <f>SUM(E11:E19)</f>
        <v>770</v>
      </c>
      <c r="F20" s="27"/>
      <c r="G20" s="27">
        <f>SUM(G11:G19)</f>
        <v>705.75</v>
      </c>
      <c r="H20" s="27">
        <f t="shared" ref="H20:J20" si="0">SUM(H11:H19)</f>
        <v>32.27</v>
      </c>
      <c r="I20" s="27">
        <f t="shared" si="0"/>
        <v>28.38</v>
      </c>
      <c r="J20" s="27">
        <f t="shared" si="0"/>
        <v>79.43</v>
      </c>
    </row>
    <row r="21" spans="1:10">
      <c r="A21" s="36" t="s">
        <v>40</v>
      </c>
      <c r="B21" s="37"/>
      <c r="C21" s="37"/>
      <c r="D21" s="38"/>
      <c r="E21" s="39">
        <f>E10+E20</f>
        <v>1280</v>
      </c>
      <c r="F21" s="39"/>
      <c r="G21" s="39">
        <f>G10+G20</f>
        <v>1228.18</v>
      </c>
      <c r="H21" s="39">
        <f t="shared" ref="H21:J21" si="1">H10+H20</f>
        <v>42.99</v>
      </c>
      <c r="I21" s="39">
        <f t="shared" si="1"/>
        <v>45.61</v>
      </c>
      <c r="J21" s="39">
        <f t="shared" si="1"/>
        <v>163.97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2026-02-24T03:53:16Z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E4057F8B34A8451B9A615BCA78F96902_12</vt:lpwstr>
  </property>
  <property fmtid="{D5CDD505-2E9C-101B-9397-08002B2CF9AE}" pid="3" name="KSOProductBuildVer">
    <vt:lpwstr>1049-12.2.0.23196</vt:lpwstr>
  </property>
</Properties>
</file>