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<sst xmlns="http://schemas.openxmlformats.org/spreadsheetml/2006/main" count="49" uniqueCount="45">
  <si>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</si>
  <si>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МБОУ г. Астрахани "СОШ 26"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</si>
  <si>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</si>
  <si>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</si>
  <si>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</si>
  <si>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</si>
  <si>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</si>
  <si>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</si>
  <si>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</si>
  <si>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</si>
  <si>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</si>
  <si>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</si>
  <si>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</si>
  <si>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</si>
  <si>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</si>
  <si>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</si>
  <si>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</t>
  </si>
  <si>
    <t>Запеканка из творога (с соусом молочным)</t>
  </si>
  <si>
    <t>хлеб</t>
  </si>
  <si>
    <t>Н</t>
  </si>
  <si>
    <t>Хлеб пшеничный 1 сорт</t>
  </si>
  <si>
    <t>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</si>
  <si>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</si>
  <si>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</si>
  <si>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</si>
  <si>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</si>
  <si>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</si>
  <si>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</si>
  <si>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</si>
  <si>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</si>
  <si>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</si>
  <si>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</si>
  <si>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</si>
  <si>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99</t>
  </si>
  <si>
    <t>Суп из овощей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</si>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</sst>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2" borderId="4" xfId="0" applyFont="1" applyFill="1" applyBorder="1"/>
    <xf numFmtId="0" fontId="2" fillId="2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5">
        <v>46063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6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45.19</v>
      </c>
      <c r="G4" s="12">
        <v>364.93</v>
      </c>
      <c r="H4" s="14">
        <v>16.44</v>
      </c>
      <c r="I4" s="14">
        <v>11.08</v>
      </c>
      <c r="J4" s="14">
        <v>51.89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50</v>
      </c>
      <c r="F5" s="13">
        <v>2.5</v>
      </c>
      <c r="G5" s="12">
        <v>106.8</v>
      </c>
      <c r="H5" s="14">
        <v>3.95</v>
      </c>
      <c r="I5" s="14">
        <v>0.5</v>
      </c>
      <c r="J5" s="14">
        <v>24.15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210</v>
      </c>
      <c r="F6" s="13">
        <v>6.8</v>
      </c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100</v>
      </c>
      <c r="F7" s="13">
        <v>16.44</v>
      </c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510</v>
      </c>
      <c r="F11" s="26">
        <f>SUM(F4:F10)</f>
        <v>70.93</v>
      </c>
      <c r="G11" s="26">
        <v>575.22</v>
      </c>
      <c r="H11" s="26">
        <f t="shared" ref="H11:J11" si="1">SUM(H4:H10)</f>
        <v>20.9</v>
      </c>
      <c r="I11" s="26">
        <f t="shared" si="1"/>
        <v>11.98</v>
      </c>
      <c r="J11" s="26">
        <f t="shared" si="1"/>
        <v>100.5</v>
      </c>
    </row>
    <row r="12" ht="15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13.2</v>
      </c>
      <c r="G13" s="12">
        <v>95.5</v>
      </c>
      <c r="H13" s="14">
        <v>2.68</v>
      </c>
      <c r="I13" s="14">
        <v>4.26</v>
      </c>
      <c r="J13" s="14">
        <v>11.68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230</v>
      </c>
      <c r="F14" s="13">
        <v>39.13</v>
      </c>
      <c r="G14" s="12">
        <v>415.89</v>
      </c>
      <c r="H14" s="14">
        <v>12.7</v>
      </c>
      <c r="I14" s="14">
        <v>11.71</v>
      </c>
      <c r="J14" s="14">
        <v>41.91</v>
      </c>
    </row>
    <row r="15" ht="15.15" spans="1:10">
      <c r="A15" s="15"/>
      <c r="B15" s="9" t="s">
        <v>38</v>
      </c>
      <c r="C15" s="10" t="s">
        <v>19</v>
      </c>
      <c r="D15" s="11" t="s">
        <v>39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40</v>
      </c>
      <c r="C16" s="10" t="s">
        <v>19</v>
      </c>
      <c r="D16" s="11" t="s">
        <v>41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9" t="s">
        <v>21</v>
      </c>
      <c r="C17" s="10" t="s">
        <v>42</v>
      </c>
      <c r="D17" s="11" t="s">
        <v>43</v>
      </c>
      <c r="E17" s="12">
        <v>200</v>
      </c>
      <c r="F17" s="13">
        <v>9.3</v>
      </c>
      <c r="G17" s="12">
        <v>109.76</v>
      </c>
      <c r="H17" s="14">
        <v>0.16</v>
      </c>
      <c r="I17" s="14">
        <v>0.16</v>
      </c>
      <c r="J17" s="14">
        <v>27.88</v>
      </c>
    </row>
    <row r="18" ht="15.15" spans="1:10">
      <c r="A18" s="15"/>
      <c r="B18" s="29"/>
      <c r="C18" s="30"/>
      <c r="D18" s="19"/>
      <c r="E18" s="20"/>
      <c r="F18" s="20"/>
      <c r="G18" s="20"/>
      <c r="H18" s="18"/>
      <c r="I18" s="20"/>
      <c r="J18" s="20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750</v>
      </c>
      <c r="F21" s="26">
        <f>SUM(F12:F20)</f>
        <v>70.93</v>
      </c>
      <c r="G21" s="26">
        <v>780.57</v>
      </c>
      <c r="H21" s="26">
        <f t="shared" ref="H21:J21" si="2">SUM(H12:H20)</f>
        <v>20.76</v>
      </c>
      <c r="I21" s="26">
        <f t="shared" si="2"/>
        <v>19</v>
      </c>
      <c r="J21" s="26">
        <f t="shared" si="2"/>
        <v>111.34</v>
      </c>
    </row>
    <row r="22" ht="15.15" spans="1:10">
      <c r="A22" s="31" t="s">
        <v>44</v>
      </c>
      <c r="B22" s="32"/>
      <c r="C22" s="32"/>
      <c r="D22" s="33"/>
      <c r="E22" s="34">
        <f>E11+E21</f>
        <v>1260</v>
      </c>
      <c r="F22" s="34">
        <f>F11+F21</f>
        <v>141.86</v>
      </c>
      <c r="G22" s="34">
        <v>1355.79</v>
      </c>
      <c r="H22" s="34">
        <f t="shared" ref="H22:J22" si="3">H11+H21</f>
        <v>41.66</v>
      </c>
      <c r="I22" s="34">
        <f t="shared" si="3"/>
        <v>30.98</v>
      </c>
      <c r="J22" s="34">
        <f t="shared" si="3"/>
        <v>211.84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2026-02-06T10:15:40Z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D614BFB84DB5417F954E9EA80959CAEA_12</vt:lpwstr>
  </property>
  <property fmtid="{D5CDD505-2E9C-101B-9397-08002B2CF9AE}" pid="3" name="KSOProductBuildVer">
    <vt:lpwstr>1049-12.2.0.23196</vt:lpwstr>
  </property>
</Properties>
</file>